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85" windowHeight="10890" activeTab="0"/>
  </bookViews>
  <sheets>
    <sheet name="стр1" sheetId="1" r:id="rId1"/>
  </sheets>
  <definedNames>
    <definedName name="_xlnm.Print_Area" localSheetId="0">'стр1'!$A$1:$FM$32</definedName>
  </definedNames>
  <calcPr fullCalcOnLoad="1"/>
</workbook>
</file>

<file path=xl/sharedStrings.xml><?xml version="1.0" encoding="utf-8"?>
<sst xmlns="http://schemas.openxmlformats.org/spreadsheetml/2006/main" count="51" uniqueCount="46">
  <si>
    <t>Код</t>
  </si>
  <si>
    <t>0301017</t>
  </si>
  <si>
    <t>Форма по ОКУД</t>
  </si>
  <si>
    <t>по ОКПО</t>
  </si>
  <si>
    <t>(наименование организации)</t>
  </si>
  <si>
    <t>ШТАТНОЕ РАСПИСАНИЕ</t>
  </si>
  <si>
    <t>Номер документа</t>
  </si>
  <si>
    <t>Дата составления</t>
  </si>
  <si>
    <t>УТВЕРЖДЕНО</t>
  </si>
  <si>
    <t>"</t>
  </si>
  <si>
    <t>Штат в количестве</t>
  </si>
  <si>
    <t>единиц</t>
  </si>
  <si>
    <t>на период</t>
  </si>
  <si>
    <t>с "</t>
  </si>
  <si>
    <t>г.</t>
  </si>
  <si>
    <t>Структурное подразделение</t>
  </si>
  <si>
    <t>наименование</t>
  </si>
  <si>
    <t>код</t>
  </si>
  <si>
    <t>Количество штатных единиц</t>
  </si>
  <si>
    <t>Надбавки, руб.</t>
  </si>
  <si>
    <t>Итого</t>
  </si>
  <si>
    <t>(должность)</t>
  </si>
  <si>
    <t>(личная подпись)</t>
  </si>
  <si>
    <t>(расшифровка подписи)</t>
  </si>
  <si>
    <t>Главный бухгалтер</t>
  </si>
  <si>
    <t>Должность (специальность, профессия), разряд, класс (категория) квалификации</t>
  </si>
  <si>
    <t>Унифицированная форма № Т-3
Утверждена Постановлением Госкомстата России от 05.01.2004 № 1</t>
  </si>
  <si>
    <t>АМО "Килинчинский сельсовет"</t>
  </si>
  <si>
    <t>Администрация муниципального образования "Килинчинский сельсовет"</t>
  </si>
  <si>
    <t>Должностной оклад, руб.</t>
  </si>
  <si>
    <t xml:space="preserve">Руководитель </t>
  </si>
  <si>
    <t xml:space="preserve"> </t>
  </si>
  <si>
    <t>За сложность работы, руб.</t>
  </si>
  <si>
    <t>Глава администрации</t>
  </si>
  <si>
    <t>0,00</t>
  </si>
  <si>
    <t>Ахмедова Л.А.</t>
  </si>
  <si>
    <t>04112180</t>
  </si>
  <si>
    <t>Всего, руб.
(гр. 5 + гр. 6 )</t>
  </si>
  <si>
    <t>Годовой фонд (материальная помощь,премия),руб.</t>
  </si>
  <si>
    <t>Аубекирова Г.Р</t>
  </si>
  <si>
    <t>главный бухгалтер</t>
  </si>
  <si>
    <t>ШР-2</t>
  </si>
  <si>
    <t>Распоряжением организации от 30 декабря 2021г. № 39</t>
  </si>
  <si>
    <t>2022 год</t>
  </si>
  <si>
    <t>22</t>
  </si>
  <si>
    <t>01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</si>
</sst>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4" fillId="0" borderId="0" xfId="42" applyFont="1" applyAlignment="1" applyProtection="1">
      <alignment horizontal="right"/>
      <protection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13" xfId="0" applyNumberFormat="1" applyFont="1" applyFill="1" applyBorder="1" applyAlignment="1">
      <alignment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49" fontId="1" fillId="0" borderId="18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left"/>
    </xf>
    <xf numFmtId="49" fontId="1" fillId="0" borderId="1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lanker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3"/>
  <sheetViews>
    <sheetView showGridLines="0" showZeros="0" tabSelected="1" view="pageBreakPreview" zoomScaleSheetLayoutView="100" zoomScalePageLayoutView="0" workbookViewId="0" topLeftCell="A1">
      <selection activeCell="BE11" sqref="BE11:BP11"/>
    </sheetView>
  </sheetViews>
  <sheetFormatPr defaultColWidth="0.875" defaultRowHeight="12.75"/>
  <cols>
    <col min="1" max="19" width="0.875" style="1" customWidth="1"/>
    <col min="20" max="20" width="2.375" style="1" customWidth="1"/>
    <col min="21" max="25" width="0.875" style="1" customWidth="1"/>
    <col min="26" max="26" width="0.74609375" style="1" customWidth="1"/>
    <col min="27" max="30" width="0.875" style="1" hidden="1" customWidth="1"/>
    <col min="31" max="42" width="0.875" style="1" customWidth="1"/>
    <col min="43" max="43" width="1.37890625" style="1" customWidth="1"/>
    <col min="44" max="62" width="0.875" style="1" customWidth="1"/>
    <col min="63" max="63" width="2.25390625" style="1" customWidth="1"/>
    <col min="64" max="82" width="0.875" style="1" customWidth="1"/>
    <col min="83" max="83" width="1.12109375" style="1" customWidth="1"/>
    <col min="84" max="84" width="0.875" style="1" customWidth="1"/>
    <col min="85" max="85" width="1.00390625" style="1" customWidth="1"/>
    <col min="86" max="86" width="0.875" style="1" hidden="1" customWidth="1"/>
    <col min="87" max="92" width="0.875" style="1" customWidth="1"/>
    <col min="93" max="93" width="2.625" style="1" customWidth="1"/>
    <col min="94" max="98" width="0.37109375" style="1" customWidth="1"/>
    <col min="99" max="99" width="1.625" style="1" customWidth="1"/>
    <col min="100" max="102" width="0.37109375" style="1" customWidth="1"/>
    <col min="103" max="103" width="1.875" style="1" customWidth="1"/>
    <col min="104" max="104" width="3.25390625" style="1" customWidth="1"/>
    <col min="105" max="113" width="0.37109375" style="1" customWidth="1"/>
    <col min="114" max="114" width="2.125" style="1" customWidth="1"/>
    <col min="115" max="115" width="2.75390625" style="1" customWidth="1"/>
    <col min="116" max="123" width="0.37109375" style="1" customWidth="1"/>
    <col min="124" max="124" width="3.875" style="1" customWidth="1"/>
    <col min="125" max="125" width="0.2421875" style="1" hidden="1" customWidth="1"/>
    <col min="126" max="126" width="0.37109375" style="1" hidden="1" customWidth="1"/>
    <col min="127" max="130" width="0.875" style="1" customWidth="1"/>
    <col min="131" max="131" width="2.875" style="1" customWidth="1"/>
    <col min="132" max="133" width="0.875" style="1" customWidth="1"/>
    <col min="134" max="134" width="7.00390625" style="1" customWidth="1"/>
    <col min="135" max="145" width="0.875" style="1" customWidth="1"/>
    <col min="146" max="146" width="3.25390625" style="1" customWidth="1"/>
    <col min="147" max="147" width="0.74609375" style="1" hidden="1" customWidth="1"/>
    <col min="148" max="150" width="0.875" style="1" hidden="1" customWidth="1"/>
    <col min="151" max="151" width="1.25" style="1" customWidth="1"/>
    <col min="152" max="165" width="0.875" style="1" customWidth="1"/>
    <col min="166" max="166" width="1.12109375" style="1" customWidth="1"/>
    <col min="167" max="168" width="0.875" style="1" customWidth="1"/>
    <col min="169" max="169" width="6.75390625" style="1" customWidth="1"/>
    <col min="170" max="16384" width="0.875" style="1" customWidth="1"/>
  </cols>
  <sheetData>
    <row r="1" spans="120:166" s="3" customFormat="1" ht="37.5" customHeight="1">
      <c r="DP1" s="8"/>
      <c r="DQ1" s="8"/>
      <c r="DR1" s="8"/>
      <c r="DS1" s="8"/>
      <c r="DT1" s="8"/>
      <c r="DU1" s="8"/>
      <c r="DW1" s="8"/>
      <c r="DY1" s="61" t="s">
        <v>26</v>
      </c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</row>
    <row r="3" spans="152:166" ht="12.75">
      <c r="EV3" s="65" t="s">
        <v>0</v>
      </c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7"/>
    </row>
    <row r="4" spans="150:166" ht="12.75">
      <c r="ET4" s="2" t="s">
        <v>2</v>
      </c>
      <c r="EV4" s="65" t="s">
        <v>1</v>
      </c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7"/>
    </row>
    <row r="5" spans="1:166" ht="12.75">
      <c r="A5" s="27" t="s">
        <v>28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T5" s="2" t="s">
        <v>3</v>
      </c>
      <c r="EV5" s="68" t="s">
        <v>36</v>
      </c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70"/>
    </row>
    <row r="6" spans="1:139" s="3" customFormat="1" ht="11.25">
      <c r="A6" s="26" t="s">
        <v>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</row>
    <row r="8" spans="69:104" ht="13.5" customHeight="1">
      <c r="BQ8" s="51" t="s">
        <v>6</v>
      </c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3"/>
      <c r="CI8" s="51" t="s">
        <v>7</v>
      </c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3"/>
    </row>
    <row r="9" spans="67:109" ht="15" customHeight="1">
      <c r="BO9" s="9" t="s">
        <v>5</v>
      </c>
      <c r="BQ9" s="54" t="s">
        <v>41</v>
      </c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6"/>
      <c r="CI9" s="54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6"/>
      <c r="DE9" s="1" t="s">
        <v>8</v>
      </c>
    </row>
    <row r="10" spans="110:166" ht="12.75">
      <c r="DF10" s="1" t="s">
        <v>42</v>
      </c>
      <c r="DT10" s="12"/>
      <c r="EE10" s="12"/>
      <c r="EF10" s="12"/>
      <c r="EG10" s="12"/>
      <c r="EH10" s="4"/>
      <c r="EI10" s="4"/>
      <c r="EJ10" s="13"/>
      <c r="EK10" s="13"/>
      <c r="EM10" s="13"/>
      <c r="EO10" s="13"/>
      <c r="EP10" s="13"/>
      <c r="EQ10" s="13"/>
      <c r="ER10" s="13"/>
      <c r="ES10" s="14"/>
      <c r="ET10" s="14"/>
      <c r="EU10" s="14"/>
      <c r="EV10" s="14"/>
      <c r="EW10" s="12"/>
      <c r="EX10" s="12"/>
      <c r="EZ10" s="4"/>
      <c r="FA10" s="4"/>
      <c r="FB10" s="4"/>
      <c r="FC10" s="13"/>
      <c r="FD10" s="4"/>
      <c r="FE10" s="4"/>
      <c r="FF10" s="12"/>
      <c r="FG10" s="12"/>
      <c r="FH10" s="12"/>
      <c r="FI10" s="12"/>
      <c r="FJ10" s="12"/>
    </row>
    <row r="11" spans="34:166" ht="12.75">
      <c r="AH11" s="2" t="s">
        <v>12</v>
      </c>
      <c r="AJ11" s="27" t="s">
        <v>43</v>
      </c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W11" s="1" t="s">
        <v>13</v>
      </c>
      <c r="AZ11" s="63" t="s">
        <v>45</v>
      </c>
      <c r="BA11" s="63"/>
      <c r="BB11" s="63"/>
      <c r="BC11" s="1" t="s">
        <v>9</v>
      </c>
      <c r="BE11" s="27">
        <v>1</v>
      </c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62">
        <v>20</v>
      </c>
      <c r="BR11" s="62"/>
      <c r="BS11" s="62"/>
      <c r="BT11" s="62"/>
      <c r="BU11" s="64" t="s">
        <v>44</v>
      </c>
      <c r="BV11" s="64"/>
      <c r="BW11" s="64"/>
      <c r="BY11" s="1" t="s">
        <v>14</v>
      </c>
      <c r="DE11" s="1" t="s">
        <v>10</v>
      </c>
      <c r="DW11" s="4"/>
      <c r="DX11" s="27">
        <v>1</v>
      </c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J11" s="2" t="s">
        <v>11</v>
      </c>
    </row>
    <row r="13" spans="1:166" ht="12.75">
      <c r="A13" s="48" t="s">
        <v>15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50"/>
      <c r="AE13" s="20" t="s">
        <v>25</v>
      </c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2"/>
      <c r="BL13" s="20" t="s">
        <v>18</v>
      </c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2"/>
      <c r="CA13" s="20" t="s">
        <v>29</v>
      </c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2"/>
      <c r="CP13" s="48" t="s">
        <v>19</v>
      </c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50"/>
      <c r="DW13" s="45" t="s">
        <v>37</v>
      </c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7"/>
      <c r="EV13" s="45" t="s">
        <v>38</v>
      </c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7"/>
    </row>
    <row r="14" spans="1:166" ht="65.25" customHeight="1">
      <c r="A14" s="31" t="s">
        <v>16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3"/>
      <c r="U14" s="57" t="s">
        <v>17</v>
      </c>
      <c r="V14" s="58"/>
      <c r="W14" s="58"/>
      <c r="X14" s="58"/>
      <c r="Y14" s="58"/>
      <c r="Z14" s="58"/>
      <c r="AA14" s="58"/>
      <c r="AB14" s="58"/>
      <c r="AC14" s="58"/>
      <c r="AD14" s="59"/>
      <c r="AE14" s="23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5"/>
      <c r="BL14" s="23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5"/>
      <c r="CA14" s="23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5"/>
      <c r="CP14" s="35" t="s">
        <v>32</v>
      </c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7"/>
      <c r="DU14" s="10"/>
      <c r="DV14" s="11"/>
      <c r="DW14" s="31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3"/>
      <c r="EV14" s="31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3"/>
    </row>
    <row r="15" spans="1:166" ht="12.75" customHeight="1">
      <c r="A15" s="34">
        <v>1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>
        <v>2</v>
      </c>
      <c r="V15" s="34"/>
      <c r="W15" s="34"/>
      <c r="X15" s="34"/>
      <c r="Y15" s="34"/>
      <c r="Z15" s="34"/>
      <c r="AA15" s="34"/>
      <c r="AB15" s="34"/>
      <c r="AC15" s="34"/>
      <c r="AD15" s="34"/>
      <c r="AE15" s="34">
        <v>3</v>
      </c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>
        <v>4</v>
      </c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>
        <v>5</v>
      </c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5">
        <v>6</v>
      </c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10"/>
      <c r="DV15" s="11"/>
      <c r="DW15" s="34">
        <v>7</v>
      </c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>
        <v>8</v>
      </c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</row>
    <row r="16" spans="1:166" ht="30.75" customHeight="1">
      <c r="A16" s="57" t="s">
        <v>27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9"/>
      <c r="U16" s="42">
        <v>1</v>
      </c>
      <c r="V16" s="43"/>
      <c r="W16" s="43"/>
      <c r="X16" s="43"/>
      <c r="Y16" s="43"/>
      <c r="Z16" s="60"/>
      <c r="AA16" s="17"/>
      <c r="AB16" s="17"/>
      <c r="AC16" s="17"/>
      <c r="AD16" s="17"/>
      <c r="AE16" s="42" t="s">
        <v>24</v>
      </c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60"/>
      <c r="BL16" s="42">
        <v>1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  <c r="CA16" s="39">
        <v>9900</v>
      </c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1"/>
      <c r="CP16" s="19" t="s">
        <v>34</v>
      </c>
      <c r="CQ16" s="38">
        <v>14058</v>
      </c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15"/>
      <c r="DV16" s="16"/>
      <c r="DW16" s="39">
        <f>CA16+CQ16</f>
        <v>23958</v>
      </c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1"/>
      <c r="EV16" s="39">
        <v>9900</v>
      </c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1"/>
    </row>
    <row r="17" spans="1:166" ht="12.7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 t="s">
        <v>20</v>
      </c>
      <c r="BK17" s="18"/>
      <c r="BL17" s="29">
        <f>SUM(BL16:BZ16)</f>
        <v>1</v>
      </c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30">
        <f>SUM(CA16:CO16)</f>
        <v>9900</v>
      </c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19" t="s">
        <v>34</v>
      </c>
      <c r="CQ17" s="28">
        <f>SUM(CQ16:DT16)</f>
        <v>14058</v>
      </c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15"/>
      <c r="DV17" s="16"/>
      <c r="DW17" s="30">
        <f>SUM(DW16:EU16)</f>
        <v>23958</v>
      </c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9">
        <v>9900</v>
      </c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1"/>
    </row>
    <row r="19" spans="1:151" ht="12.75">
      <c r="A19" s="6" t="s">
        <v>30</v>
      </c>
      <c r="AJ19" s="27" t="s">
        <v>33</v>
      </c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4"/>
      <c r="CB19" s="4"/>
      <c r="CC19" s="4"/>
      <c r="CD19" s="4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E19" s="27" t="s">
        <v>35</v>
      </c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</row>
    <row r="20" spans="1:151" s="3" customFormat="1" ht="13.5" customHeight="1">
      <c r="A20" s="7"/>
      <c r="AJ20" s="26" t="s">
        <v>21</v>
      </c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5"/>
      <c r="CB20" s="5"/>
      <c r="CC20" s="5"/>
      <c r="CD20" s="5"/>
      <c r="CE20" s="26" t="s">
        <v>22</v>
      </c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E20" s="26" t="s">
        <v>23</v>
      </c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</row>
    <row r="21" spans="1:166" ht="2.25" customHeight="1">
      <c r="A21" s="6"/>
      <c r="FJ21" s="1" t="s">
        <v>31</v>
      </c>
    </row>
    <row r="22" spans="1:150" ht="12.75">
      <c r="A22" s="6" t="s">
        <v>24</v>
      </c>
      <c r="AI22" s="27" t="s">
        <v>40</v>
      </c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4"/>
      <c r="CA22" s="4"/>
      <c r="CB22" s="4"/>
      <c r="CC22" s="4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DD22" s="27" t="s">
        <v>39</v>
      </c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</row>
    <row r="23" spans="35:150" s="3" customFormat="1" ht="11.25">
      <c r="AI23" s="26" t="s">
        <v>21</v>
      </c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5"/>
      <c r="CA23" s="5"/>
      <c r="CB23" s="5"/>
      <c r="CC23" s="5"/>
      <c r="CD23" s="26" t="s">
        <v>22</v>
      </c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DD23" s="26" t="s">
        <v>23</v>
      </c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</row>
  </sheetData>
  <sheetProtection/>
  <mergeCells count="59">
    <mergeCell ref="DD22:ET22"/>
    <mergeCell ref="U16:Z16"/>
    <mergeCell ref="AI22:BY22"/>
    <mergeCell ref="CD22:CY22"/>
    <mergeCell ref="EV17:FJ17"/>
    <mergeCell ref="AI23:BY23"/>
    <mergeCell ref="CD23:CY23"/>
    <mergeCell ref="DD23:ET23"/>
    <mergeCell ref="DW16:EU16"/>
    <mergeCell ref="EV16:FJ16"/>
    <mergeCell ref="DY1:FJ1"/>
    <mergeCell ref="BQ11:BT11"/>
    <mergeCell ref="AJ11:AU11"/>
    <mergeCell ref="AZ11:BB11"/>
    <mergeCell ref="BE11:BP11"/>
    <mergeCell ref="BU11:BW11"/>
    <mergeCell ref="EV3:FJ3"/>
    <mergeCell ref="EV4:FJ4"/>
    <mergeCell ref="EV5:FJ5"/>
    <mergeCell ref="A5:EI5"/>
    <mergeCell ref="A6:EI6"/>
    <mergeCell ref="BQ8:CH8"/>
    <mergeCell ref="BQ9:CH9"/>
    <mergeCell ref="A16:T16"/>
    <mergeCell ref="CI8:CZ8"/>
    <mergeCell ref="CI9:CZ9"/>
    <mergeCell ref="DW13:EU14"/>
    <mergeCell ref="U14:AD14"/>
    <mergeCell ref="CP13:DV13"/>
    <mergeCell ref="AE16:BK16"/>
    <mergeCell ref="DX11:FB11"/>
    <mergeCell ref="EV15:FJ15"/>
    <mergeCell ref="EV13:FJ14"/>
    <mergeCell ref="A15:T15"/>
    <mergeCell ref="U15:AD15"/>
    <mergeCell ref="AE15:BK15"/>
    <mergeCell ref="BL15:BZ15"/>
    <mergeCell ref="CA15:CO15"/>
    <mergeCell ref="A13:AD13"/>
    <mergeCell ref="BL13:BZ14"/>
    <mergeCell ref="A14:T14"/>
    <mergeCell ref="DW15:EU15"/>
    <mergeCell ref="DW17:EU17"/>
    <mergeCell ref="AJ19:BZ19"/>
    <mergeCell ref="CP14:DT14"/>
    <mergeCell ref="CP15:DT15"/>
    <mergeCell ref="CQ16:DT16"/>
    <mergeCell ref="CA16:CO16"/>
    <mergeCell ref="BL16:BZ16"/>
    <mergeCell ref="CA13:CO14"/>
    <mergeCell ref="AE13:BK14"/>
    <mergeCell ref="AJ20:BZ20"/>
    <mergeCell ref="DE20:EU20"/>
    <mergeCell ref="CE19:CZ19"/>
    <mergeCell ref="CE20:CZ20"/>
    <mergeCell ref="CQ17:DT17"/>
    <mergeCell ref="DE19:EU19"/>
    <mergeCell ref="BL17:BZ17"/>
    <mergeCell ref="CA17:CO17"/>
  </mergeCells>
  <hyperlinks>
    <hyperlink ref="BO9" r:id="rId1" display="ШТАТНОЕ РАСПИСАНИЕ"/>
  </hyperlink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9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Штатное расписание</dc:title>
  <dc:subject/>
  <dc:creator>User</dc:creator>
  <cp:keywords/>
  <dc:description/>
  <cp:lastModifiedBy>A320</cp:lastModifiedBy>
  <cp:lastPrinted>2022-05-27T06:24:21Z</cp:lastPrinted>
  <dcterms:created xsi:type="dcterms:W3CDTF">2004-04-12T06:30:22Z</dcterms:created>
  <dcterms:modified xsi:type="dcterms:W3CDTF">2022-05-27T06:24:24Z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