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20\Desktop\решения Совета\2023\ПРИЛОЖЕНИЕ К БЮДЖЕТУ №24 ОТ 20.12.23\"/>
    </mc:Choice>
  </mc:AlternateContent>
  <bookViews>
    <workbookView xWindow="0" yWindow="0" windowWidth="25200" windowHeight="11985" tabRatio="0"/>
  </bookViews>
  <sheets>
    <sheet name="TDSheet" sheetId="1" r:id="rId1"/>
  </sheets>
  <definedNames>
    <definedName name="_xlnm.Print_Area" localSheetId="0">TDSheet!$A$1:$AB$21</definedName>
  </definedNames>
  <calcPr calcId="152511"/>
</workbook>
</file>

<file path=xl/calcChain.xml><?xml version="1.0" encoding="utf-8"?>
<calcChain xmlns="http://schemas.openxmlformats.org/spreadsheetml/2006/main">
  <c r="AA19" i="1" l="1"/>
  <c r="AA15" i="1" l="1"/>
  <c r="AA14" i="1" s="1"/>
  <c r="AA13" i="1" s="1"/>
  <c r="AA18" i="1"/>
  <c r="AA17" i="1" l="1"/>
  <c r="AA21" i="1" s="1"/>
</calcChain>
</file>

<file path=xl/sharedStrings.xml><?xml version="1.0" encoding="utf-8"?>
<sst xmlns="http://schemas.openxmlformats.org/spreadsheetml/2006/main" count="47" uniqueCount="40">
  <si>
    <t>Наименование показателя</t>
  </si>
  <si>
    <t>Код по КИВФ</t>
  </si>
  <si>
    <t>01000000000000000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</si>
  <si>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</si>
  <si>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</si>
  <si>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</si>
  <si>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</si>
  <si>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</si>
  <si>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</si>
  <si>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</si>
  <si>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</si>
  <si>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</si>
  <si>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</si>
  <si>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</si>
  <si>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01050000000000600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</si>
  <si>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</si>
  <si>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</si>
  <si>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</si>
  <si>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01050201100000610</t>
  </si>
  <si>
    <t>тыс. руб</t>
  </si>
  <si>
    <t>Источники внутреннего финансирования  дефицита бюджета</t>
  </si>
  <si>
    <t xml:space="preserve"> </t>
  </si>
  <si>
    <t>Получение бюджетных кредитов из других бюджетов бюджетной системы Российской Федерации</t>
  </si>
  <si>
    <t>01030100100000710</t>
  </si>
  <si>
    <t>Погашение бюджетами сельских поселений кредитов из других бюджетов бюджетной ситемы Российской Федерации</t>
  </si>
  <si>
    <t>01030100000000800</t>
  </si>
  <si>
    <t>01030100100000810</t>
  </si>
  <si>
    <t>Погашение бюджетами селских поселений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</si>
  <si>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сельских поселений в валюте РФ</t>
  </si>
  <si>
    <t>01020000100000710</t>
  </si>
  <si>
    <t>0,00</t>
  </si>
  <si>
    <t xml:space="preserve"> Погашение бюджетами сельских поселений кредитов от кредитных организаций в валюте РФ</t>
  </si>
  <si>
    <t>01020000100000810</t>
  </si>
  <si>
    <t>Источники внутреннего финансирования  дефицита бюджета на 2024 год</t>
  </si>
  <si>
    <t>2024 год</t>
  </si>
  <si>
    <t>0,0</t>
  </si>
  <si>
    <t>1050201000000610</t>
  </si>
  <si>
    <t>1050200000000600</t>
  </si>
  <si>
    <t>ДЕФИЦИТ</t>
  </si>
  <si>
    <t xml:space="preserve">Приложение № 2 
  к Решению Совета №24 от 20.12.2023г "Об утверждении бюджета                                                                                                                   муниципального образования «Сельское поселение                                                                                                    Килинчинский сельсовет Приволжского муниципального района 
Астраханской области" на 2024 год"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</si>
</sst>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top" wrapText="1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G21"/>
  <sheetViews>
    <sheetView tabSelected="1" view="pageBreakPreview" topLeftCell="A31" zoomScale="115" zoomScaleNormal="115" zoomScaleSheetLayoutView="115" workbookViewId="0">
      <selection sqref="A1:AC1"/>
    </sheetView>
  </sheetViews>
  <sheetFormatPr defaultColWidth="10.1640625" defaultRowHeight="11.45" customHeight="1" outlineLevelRow="5" x14ac:dyDescent="0.25"/>
  <cols>
    <col min="1" max="1" width="0.1640625" style="2" customWidth="1"/>
    <col min="2" max="7" width="0.83203125" style="2" customWidth="1"/>
    <col min="8" max="8" width="3.5" style="2" customWidth="1"/>
    <col min="9" max="9" width="9.33203125" style="2" customWidth="1"/>
    <col min="10" max="10" width="0.1640625" style="2" customWidth="1"/>
    <col min="11" max="11" width="6.5" style="2" customWidth="1"/>
    <col min="12" max="12" width="0.33203125" style="2" customWidth="1"/>
    <col min="13" max="13" width="0.1640625" style="2" customWidth="1"/>
    <col min="14" max="14" width="29" style="2" customWidth="1"/>
    <col min="15" max="15" width="0.6640625" style="2" customWidth="1"/>
    <col min="16" max="16" width="0.5" style="2" customWidth="1"/>
    <col min="17" max="17" width="3.83203125" style="2" customWidth="1"/>
    <col min="18" max="18" width="0.5" style="7" customWidth="1"/>
    <col min="19" max="19" width="0.1640625" style="7" customWidth="1"/>
    <col min="20" max="20" width="0.6640625" style="7" customWidth="1"/>
    <col min="21" max="21" width="7.5" style="5" customWidth="1"/>
    <col min="22" max="22" width="5.5" style="5" customWidth="1"/>
    <col min="23" max="23" width="0.83203125" style="5" customWidth="1"/>
    <col min="24" max="24" width="0.6640625" style="5" customWidth="1"/>
    <col min="25" max="25" width="1" style="5" customWidth="1"/>
    <col min="26" max="26" width="9.1640625" style="5" customWidth="1"/>
    <col min="27" max="27" width="11.33203125" style="5" customWidth="1"/>
    <col min="28" max="28" width="19.6640625" style="5" customWidth="1"/>
    <col min="29" max="29" width="0.33203125" style="5" customWidth="1"/>
    <col min="30" max="30" width="10.1640625" style="5"/>
    <col min="31" max="16384" width="10.1640625" style="1"/>
  </cols>
  <sheetData>
    <row r="1" spans="1:33" ht="111" customHeight="1" x14ac:dyDescent="0.25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3" s="2" customFormat="1" ht="37.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5"/>
      <c r="AD2" s="5"/>
    </row>
    <row r="3" spans="1:33" s="2" customFormat="1" ht="27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16"/>
      <c r="AB3" s="16" t="s">
        <v>19</v>
      </c>
      <c r="AC3" s="16"/>
      <c r="AD3" s="5"/>
    </row>
    <row r="4" spans="1:33" s="2" customFormat="1" ht="26.1" customHeight="1" thickBot="1" x14ac:dyDescent="0.3">
      <c r="A4" s="32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3"/>
      <c r="R4" s="28" t="s">
        <v>1</v>
      </c>
      <c r="S4" s="29"/>
      <c r="T4" s="29"/>
      <c r="U4" s="29"/>
      <c r="V4" s="29"/>
      <c r="W4" s="29"/>
      <c r="X4" s="29"/>
      <c r="Y4" s="29"/>
      <c r="Z4" s="29"/>
      <c r="AA4" s="21" t="s">
        <v>34</v>
      </c>
      <c r="AB4" s="22"/>
      <c r="AC4" s="23"/>
      <c r="AD4" s="5"/>
    </row>
    <row r="5" spans="1:33" s="5" customFormat="1" ht="18" customHeight="1" thickBot="1" x14ac:dyDescent="0.25">
      <c r="A5" s="3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5"/>
      <c r="R5" s="30"/>
      <c r="S5" s="31"/>
      <c r="T5" s="31"/>
      <c r="U5" s="31"/>
      <c r="V5" s="31"/>
      <c r="W5" s="31"/>
      <c r="X5" s="31"/>
      <c r="Y5" s="31"/>
      <c r="Z5" s="31"/>
      <c r="AA5" s="24"/>
      <c r="AB5" s="25"/>
      <c r="AC5" s="26"/>
    </row>
    <row r="6" spans="1:33" s="2" customFormat="1" ht="49.5" customHeight="1" x14ac:dyDescent="0.2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 t="s">
        <v>2</v>
      </c>
      <c r="S6" s="37"/>
      <c r="T6" s="37"/>
      <c r="U6" s="37"/>
      <c r="V6" s="37"/>
      <c r="W6" s="37"/>
      <c r="X6" s="37"/>
      <c r="Y6" s="37"/>
      <c r="Z6" s="38"/>
      <c r="AA6" s="39" t="s">
        <v>30</v>
      </c>
      <c r="AB6" s="40"/>
      <c r="AC6" s="41"/>
      <c r="AD6" s="5"/>
    </row>
    <row r="7" spans="1:33" s="2" customFormat="1" ht="49.5" customHeight="1" x14ac:dyDescent="0.25">
      <c r="A7" s="8"/>
      <c r="B7" s="43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11"/>
      <c r="S7" s="12"/>
      <c r="T7" s="46" t="s">
        <v>23</v>
      </c>
      <c r="U7" s="46"/>
      <c r="V7" s="46"/>
      <c r="W7" s="46"/>
      <c r="X7" s="46"/>
      <c r="Y7" s="46"/>
      <c r="Z7" s="46"/>
      <c r="AA7" s="47" t="s">
        <v>30</v>
      </c>
      <c r="AB7" s="48"/>
      <c r="AC7" s="17"/>
      <c r="AD7" s="5"/>
    </row>
    <row r="8" spans="1:33" s="2" customFormat="1" ht="67.5" customHeight="1" x14ac:dyDescent="0.25">
      <c r="A8" s="8"/>
      <c r="B8" s="13"/>
      <c r="C8" s="43" t="s">
        <v>27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14"/>
      <c r="S8" s="15"/>
      <c r="T8" s="46" t="s">
        <v>26</v>
      </c>
      <c r="U8" s="46"/>
      <c r="V8" s="46"/>
      <c r="W8" s="46"/>
      <c r="X8" s="46"/>
      <c r="Y8" s="46"/>
      <c r="Z8" s="46"/>
      <c r="AA8" s="47" t="s">
        <v>35</v>
      </c>
      <c r="AB8" s="48"/>
      <c r="AC8" s="17"/>
      <c r="AD8" s="5"/>
    </row>
    <row r="9" spans="1:33" s="2" customFormat="1" ht="67.5" customHeight="1" x14ac:dyDescent="0.25">
      <c r="A9" s="8"/>
      <c r="B9" s="13"/>
      <c r="C9" s="43" t="s">
        <v>28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14"/>
      <c r="S9" s="15"/>
      <c r="T9" s="15"/>
      <c r="U9" s="46" t="s">
        <v>29</v>
      </c>
      <c r="V9" s="46"/>
      <c r="W9" s="46"/>
      <c r="X9" s="46"/>
      <c r="Y9" s="46"/>
      <c r="Z9" s="46"/>
      <c r="AA9" s="47" t="s">
        <v>30</v>
      </c>
      <c r="AB9" s="48"/>
      <c r="AC9" s="17"/>
      <c r="AD9" s="5"/>
    </row>
    <row r="10" spans="1:33" s="2" customFormat="1" ht="49.5" customHeight="1" x14ac:dyDescent="0.25">
      <c r="A10" s="8"/>
      <c r="B10" s="43" t="s">
        <v>31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14"/>
      <c r="S10" s="15"/>
      <c r="T10" s="46" t="s">
        <v>32</v>
      </c>
      <c r="U10" s="46"/>
      <c r="V10" s="46"/>
      <c r="W10" s="46"/>
      <c r="X10" s="46"/>
      <c r="Y10" s="46"/>
      <c r="Z10" s="46"/>
      <c r="AA10" s="47" t="s">
        <v>30</v>
      </c>
      <c r="AB10" s="48"/>
      <c r="AC10" s="17"/>
      <c r="AD10" s="5"/>
    </row>
    <row r="11" spans="1:33" s="2" customFormat="1" ht="49.5" customHeight="1" x14ac:dyDescent="0.25">
      <c r="A11" s="8"/>
      <c r="B11" s="43" t="s">
        <v>24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45" t="s">
        <v>25</v>
      </c>
      <c r="S11" s="46"/>
      <c r="T11" s="46"/>
      <c r="U11" s="46"/>
      <c r="V11" s="46"/>
      <c r="W11" s="46"/>
      <c r="X11" s="46"/>
      <c r="Y11" s="46"/>
      <c r="Z11" s="46"/>
      <c r="AA11" s="47" t="s">
        <v>35</v>
      </c>
      <c r="AB11" s="48"/>
      <c r="AC11" s="17"/>
      <c r="AD11" s="5"/>
    </row>
    <row r="12" spans="1:33" s="2" customFormat="1" ht="49.5" customHeight="1" outlineLevel="1" x14ac:dyDescent="0.25">
      <c r="A12" s="8"/>
      <c r="B12" s="42" t="s">
        <v>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7" t="s">
        <v>4</v>
      </c>
      <c r="S12" s="37"/>
      <c r="T12" s="37"/>
      <c r="U12" s="37"/>
      <c r="V12" s="37"/>
      <c r="W12" s="37"/>
      <c r="X12" s="37"/>
      <c r="Y12" s="37"/>
      <c r="Z12" s="38"/>
      <c r="AA12" s="39" t="s">
        <v>35</v>
      </c>
      <c r="AB12" s="40"/>
      <c r="AC12" s="41"/>
      <c r="AD12" s="5"/>
    </row>
    <row r="13" spans="1:33" s="2" customFormat="1" ht="21" customHeight="1" outlineLevel="2" x14ac:dyDescent="0.25">
      <c r="A13" s="52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1" t="s">
        <v>6</v>
      </c>
      <c r="S13" s="37"/>
      <c r="T13" s="37"/>
      <c r="U13" s="37"/>
      <c r="V13" s="37"/>
      <c r="W13" s="37"/>
      <c r="X13" s="37"/>
      <c r="Y13" s="37"/>
      <c r="Z13" s="38"/>
      <c r="AA13" s="47">
        <f>AA14</f>
        <v>-8761.14</v>
      </c>
      <c r="AB13" s="49"/>
      <c r="AC13" s="50"/>
      <c r="AD13" s="5"/>
    </row>
    <row r="14" spans="1:33" s="2" customFormat="1" ht="23.25" customHeight="1" outlineLevel="3" x14ac:dyDescent="0.25">
      <c r="A14" s="52" t="s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1" t="s">
        <v>8</v>
      </c>
      <c r="S14" s="37"/>
      <c r="T14" s="37"/>
      <c r="U14" s="37"/>
      <c r="V14" s="37"/>
      <c r="W14" s="37"/>
      <c r="X14" s="37"/>
      <c r="Y14" s="37"/>
      <c r="Z14" s="38"/>
      <c r="AA14" s="47">
        <f>AA15</f>
        <v>-8761.14</v>
      </c>
      <c r="AB14" s="49"/>
      <c r="AC14" s="50"/>
      <c r="AD14" s="5"/>
      <c r="AG14" s="2" t="s">
        <v>21</v>
      </c>
    </row>
    <row r="15" spans="1:33" s="2" customFormat="1" ht="39.75" customHeight="1" outlineLevel="4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1" t="s">
        <v>10</v>
      </c>
      <c r="S15" s="37"/>
      <c r="T15" s="37"/>
      <c r="U15" s="37"/>
      <c r="V15" s="37"/>
      <c r="W15" s="37"/>
      <c r="X15" s="37"/>
      <c r="Y15" s="37"/>
      <c r="Z15" s="38"/>
      <c r="AA15" s="47">
        <f>AA16</f>
        <v>-8761.14</v>
      </c>
      <c r="AB15" s="49"/>
      <c r="AC15" s="50"/>
      <c r="AD15" s="5"/>
      <c r="AF15" s="2" t="s">
        <v>21</v>
      </c>
    </row>
    <row r="16" spans="1:33" s="2" customFormat="1" ht="37.5" customHeight="1" outlineLevel="5" x14ac:dyDescent="0.25">
      <c r="A16" s="52" t="s">
        <v>11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1" t="s">
        <v>12</v>
      </c>
      <c r="S16" s="37"/>
      <c r="T16" s="37"/>
      <c r="U16" s="37"/>
      <c r="V16" s="37"/>
      <c r="W16" s="37"/>
      <c r="X16" s="37"/>
      <c r="Y16" s="37"/>
      <c r="Z16" s="38"/>
      <c r="AA16" s="47">
        <v>-8761.14</v>
      </c>
      <c r="AB16" s="49"/>
      <c r="AC16" s="50"/>
      <c r="AD16" s="5"/>
      <c r="AF16" s="2" t="s">
        <v>21</v>
      </c>
    </row>
    <row r="17" spans="1:30" s="2" customFormat="1" ht="21.75" customHeight="1" outlineLevel="2" x14ac:dyDescent="0.25">
      <c r="A17" s="52" t="s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1" t="s">
        <v>14</v>
      </c>
      <c r="S17" s="37"/>
      <c r="T17" s="37"/>
      <c r="U17" s="37"/>
      <c r="V17" s="37"/>
      <c r="W17" s="37"/>
      <c r="X17" s="37"/>
      <c r="Y17" s="37"/>
      <c r="Z17" s="38"/>
      <c r="AA17" s="47">
        <f>AA18</f>
        <v>8916.1299999999992</v>
      </c>
      <c r="AB17" s="49"/>
      <c r="AC17" s="50"/>
      <c r="AD17" s="5"/>
    </row>
    <row r="18" spans="1:30" s="2" customFormat="1" ht="21.75" customHeight="1" outlineLevel="3" x14ac:dyDescent="0.25">
      <c r="A18" s="52" t="s">
        <v>15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6" t="s">
        <v>37</v>
      </c>
      <c r="S18" s="37"/>
      <c r="T18" s="37"/>
      <c r="U18" s="37"/>
      <c r="V18" s="37"/>
      <c r="W18" s="37"/>
      <c r="X18" s="37"/>
      <c r="Y18" s="37"/>
      <c r="Z18" s="38"/>
      <c r="AA18" s="47">
        <f>AA19</f>
        <v>8916.1299999999992</v>
      </c>
      <c r="AB18" s="49"/>
      <c r="AC18" s="50"/>
      <c r="AD18" s="5"/>
    </row>
    <row r="19" spans="1:30" s="2" customFormat="1" ht="38.25" customHeight="1" outlineLevel="4" x14ac:dyDescent="0.25">
      <c r="A19" s="52" t="s">
        <v>16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6" t="s">
        <v>36</v>
      </c>
      <c r="S19" s="37"/>
      <c r="T19" s="37"/>
      <c r="U19" s="37"/>
      <c r="V19" s="37"/>
      <c r="W19" s="37"/>
      <c r="X19" s="37"/>
      <c r="Y19" s="37"/>
      <c r="Z19" s="38"/>
      <c r="AA19" s="47">
        <f>AA20</f>
        <v>8916.1299999999992</v>
      </c>
      <c r="AB19" s="49"/>
      <c r="AC19" s="50"/>
      <c r="AD19" s="5"/>
    </row>
    <row r="20" spans="1:30" s="2" customFormat="1" ht="38.25" customHeight="1" outlineLevel="5" thickBot="1" x14ac:dyDescent="0.3">
      <c r="A20" s="52" t="s">
        <v>17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1" t="s">
        <v>18</v>
      </c>
      <c r="S20" s="37"/>
      <c r="T20" s="37"/>
      <c r="U20" s="37"/>
      <c r="V20" s="37"/>
      <c r="W20" s="37"/>
      <c r="X20" s="37"/>
      <c r="Y20" s="37"/>
      <c r="Z20" s="38"/>
      <c r="AA20" s="47">
        <v>8916.1299999999992</v>
      </c>
      <c r="AB20" s="49"/>
      <c r="AC20" s="50"/>
      <c r="AD20" s="5"/>
    </row>
    <row r="21" spans="1:30" s="2" customFormat="1" ht="18.75" customHeight="1" thickBot="1" x14ac:dyDescent="0.3">
      <c r="A21" s="10"/>
      <c r="B21" s="10"/>
      <c r="C21" s="18" t="s">
        <v>38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6"/>
      <c r="S21" s="6"/>
      <c r="T21" s="6"/>
      <c r="U21" s="9"/>
      <c r="V21" s="9"/>
      <c r="W21" s="9"/>
      <c r="X21" s="9"/>
      <c r="Y21" s="9"/>
      <c r="Z21" s="9"/>
      <c r="AA21" s="53">
        <f>AA17+AA13</f>
        <v>154.98999999999978</v>
      </c>
      <c r="AB21" s="54"/>
      <c r="AC21" s="55"/>
      <c r="AD21" s="5"/>
    </row>
  </sheetData>
  <mergeCells count="52">
    <mergeCell ref="C9:Q9"/>
    <mergeCell ref="U9:Z9"/>
    <mergeCell ref="AA9:AB9"/>
    <mergeCell ref="AA21:AC21"/>
    <mergeCell ref="R19:Z19"/>
    <mergeCell ref="AA19:AC19"/>
    <mergeCell ref="R20:Z20"/>
    <mergeCell ref="AA20:AC20"/>
    <mergeCell ref="A20:Q20"/>
    <mergeCell ref="R15:Z15"/>
    <mergeCell ref="AA15:AC15"/>
    <mergeCell ref="R16:Z16"/>
    <mergeCell ref="AA16:AC16"/>
    <mergeCell ref="R17:Z17"/>
    <mergeCell ref="AA17:AC17"/>
    <mergeCell ref="R18:Z18"/>
    <mergeCell ref="AA18:AC18"/>
    <mergeCell ref="A17:Q17"/>
    <mergeCell ref="A18:Q18"/>
    <mergeCell ref="A16:Q16"/>
    <mergeCell ref="A15:Q15"/>
    <mergeCell ref="A14:Q14"/>
    <mergeCell ref="A13:Q13"/>
    <mergeCell ref="A19:Q19"/>
    <mergeCell ref="B10:Q10"/>
    <mergeCell ref="R13:Z13"/>
    <mergeCell ref="AA13:AC13"/>
    <mergeCell ref="R14:Z14"/>
    <mergeCell ref="AA14:AC14"/>
    <mergeCell ref="T10:Z10"/>
    <mergeCell ref="AA10:AB10"/>
    <mergeCell ref="T7:Z7"/>
    <mergeCell ref="AA7:AB7"/>
    <mergeCell ref="C8:Q8"/>
    <mergeCell ref="T8:Z8"/>
    <mergeCell ref="AA8:AB8"/>
    <mergeCell ref="C21:Q21"/>
    <mergeCell ref="A1:AC1"/>
    <mergeCell ref="AA4:AC5"/>
    <mergeCell ref="A2:AB2"/>
    <mergeCell ref="R4:Z5"/>
    <mergeCell ref="A4:Q5"/>
    <mergeCell ref="A6:Q6"/>
    <mergeCell ref="R6:Z6"/>
    <mergeCell ref="AA6:AC6"/>
    <mergeCell ref="B12:Q12"/>
    <mergeCell ref="R12:Z12"/>
    <mergeCell ref="AA12:AC12"/>
    <mergeCell ref="B11:Q11"/>
    <mergeCell ref="R11:Z11"/>
    <mergeCell ref="AA11:AB11"/>
    <mergeCell ref="B7:Q7"/>
  </mergeCells>
  <pageMargins left="0.75" right="0.75" top="1" bottom="1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A320</cp:lastModifiedBy>
  <cp:lastPrinted>2023-12-21T06:45:26Z</cp:lastPrinted>
  <dcterms:created xsi:type="dcterms:W3CDTF">2022-11-07T11:03:44Z</dcterms:created>
  <dcterms:modified xsi:type="dcterms:W3CDTF">2023-12-21T06:45:27Z</dcterms:modified>
</cp:coreProperties>
</file>